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社保基金决算收入表 " sheetId="15" r:id="rId1"/>
    <sheet name="社保基金决算支出表" sheetId="16" r:id="rId2"/>
    <sheet name="社保基金决算结余表" sheetId="17" r:id="rId3"/>
  </sheets>
  <definedNames>
    <definedName name="_xlnm.Print_Area" localSheetId="0">'社保基金决算收入表 '!$A$1:$B$24</definedName>
    <definedName name="_xlnm.Print_Area" localSheetId="1">社保基金决算支出表!$A$1:$B$23</definedName>
    <definedName name="_xlnm.Print_Area" localSheetId="2">社保基金决算结余表!$A$1:$B$22</definedName>
  </definedNames>
  <calcPr calcId="144525"/>
</workbook>
</file>

<file path=xl/sharedStrings.xml><?xml version="1.0" encoding="utf-8"?>
<sst xmlns="http://schemas.openxmlformats.org/spreadsheetml/2006/main" count="58">
  <si>
    <t>附件1：</t>
  </si>
  <si>
    <t>2020年哈密市伊州区社会保险基金决算收入表</t>
  </si>
  <si>
    <t>单位：万元</t>
  </si>
  <si>
    <t>项      目</t>
  </si>
  <si>
    <t>2020年决算数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</si>
  <si>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</si>
  <si>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</si>
  <si>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</si>
  <si>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</si>
  <si>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</si>
  <si>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</si>
  <si>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</si>
  <si>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</si>
  <si>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</si>
  <si>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</si>
  <si>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</si>
  <si>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</si>
  <si>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附件2：</t>
  </si>
  <si>
    <t>2020年哈密市伊州区社会保险基金决算支出表</t>
  </si>
  <si>
    <t>项　目</t>
  </si>
  <si>
    <t>全区社会保险基金支出合计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</si>
  <si>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</si>
  <si>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</si>
  <si>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</si>
  <si>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</si>
  <si>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</si>
  <si>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</si>
  <si>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</si>
  <si>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</si>
  <si>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</si>
  <si>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</si>
  <si>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</si>
  <si>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</si>
  <si>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</si>
  <si>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</si>
  <si>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</si>
  <si>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</si>
  <si>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</si>
  <si>
    <t>附件3：</t>
  </si>
  <si>
    <t>2020年哈密市伊州区社会保险基金决算结余表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</si>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</sst>
</file>

<file path=xl/styles.xml><?xml version="1.0" encoding="utf-8"?>
<styleSheet xmlns="http://schemas.openxmlformats.org/spreadsheetml/2006/main">
  <numFmts count="5">
    <numFmt numFmtId="176" formatCode="#,##0_ ;[Red]\-#,##0\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0"/>
      <name val="宋体"/>
      <charset val="134"/>
    </font>
    <font>
      <sz val="18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3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3"/>
      <name val="宋体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14" borderId="4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7" borderId="8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7" fillId="22" borderId="6" applyNumberFormat="0" applyAlignment="0" applyProtection="0">
      <alignment vertical="center"/>
    </xf>
    <xf numFmtId="0" fontId="31" fillId="22" borderId="4" applyNumberFormat="0" applyAlignment="0" applyProtection="0">
      <alignment vertical="center"/>
    </xf>
    <xf numFmtId="0" fontId="33" fillId="33" borderId="9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2" borderId="0" xfId="0" applyNumberFormat="1" applyFont="1" applyFill="1" applyBorder="1" applyAlignment="1" applyProtection="1"/>
    <xf numFmtId="0" fontId="0" fillId="2" borderId="1" xfId="0" applyFill="1" applyBorder="1"/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7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vertical="center"/>
    </xf>
    <xf numFmtId="176" fontId="10" fillId="0" borderId="1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 applyAlignment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76" fontId="12" fillId="0" borderId="1" xfId="0" applyNumberFormat="1" applyFont="1" applyFill="1" applyBorder="1" applyAlignment="1" applyProtection="1">
      <alignment horizontal="center" vertical="center"/>
    </xf>
    <xf numFmtId="0" fontId="13" fillId="2" borderId="0" xfId="0" applyNumberFormat="1" applyFont="1" applyFill="1" applyBorder="1" applyAlignment="1" applyProtection="1">
      <alignment horizontal="center" vertical="center"/>
    </xf>
    <xf numFmtId="0" fontId="10" fillId="2" borderId="0" xfId="0" applyFont="1" applyFill="1"/>
    <xf numFmtId="0" fontId="14" fillId="2" borderId="0" xfId="0" applyFont="1" applyFill="1"/>
    <xf numFmtId="0" fontId="6" fillId="0" borderId="1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/>
    <xf numFmtId="0" fontId="10" fillId="2" borderId="1" xfId="0" applyFont="1" applyFill="1" applyBorder="1"/>
    <xf numFmtId="0" fontId="6" fillId="0" borderId="1" xfId="0" applyNumberFormat="1" applyFont="1" applyFill="1" applyBorder="1" applyAlignment="1" applyProtection="1">
      <alignment horizontal="center" vertical="center" wrapText="1"/>
    </xf>
    <xf numFmtId="3" fontId="12" fillId="0" borderId="1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vertical="center"/>
    </xf>
    <xf numFmtId="0" fontId="10" fillId="2" borderId="1" xfId="0" applyNumberFormat="1" applyFont="1" applyFill="1" applyBorder="1" applyAlignment="1" applyProtection="1"/>
    <xf numFmtId="3" fontId="10" fillId="2" borderId="1" xfId="0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  <mruColors>
      <color rgb="002C1D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2"/>
  <sheetViews>
    <sheetView showZeros="0" tabSelected="1" topLeftCell="A22" workbookViewId="0">
      <selection activeCell="B9" sqref="B9:B20"/>
    </sheetView>
  </sheetViews>
  <sheetFormatPr defaultColWidth="9.13888888888889" defaultRowHeight="14.25" customHeight="1"/>
  <cols>
    <col min="1" max="1" width="49.712962962963" style="3" customWidth="1"/>
    <col min="2" max="2" width="33.2962962962963" style="21" customWidth="1"/>
    <col min="3" max="3" width="10.8611111111111" style="3" customWidth="1"/>
    <col min="4" max="4" width="33.4259259259259" style="3" customWidth="1"/>
    <col min="5" max="253" width="10.287037037037" style="3" customWidth="1"/>
    <col min="254" max="16384" width="9.13888888888889" style="3"/>
  </cols>
  <sheetData>
    <row r="1" ht="33" customHeight="1" spans="1:253">
      <c r="A1" s="29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</row>
    <row r="2" s="1" customFormat="1" ht="24" customHeight="1" spans="1:253">
      <c r="A2" s="8" t="s">
        <v>1</v>
      </c>
      <c r="B2" s="22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</row>
    <row r="3" s="28" customFormat="1" ht="28" customHeight="1" spans="1:253">
      <c r="A3" s="30"/>
      <c r="B3" s="23" t="s">
        <v>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</row>
    <row r="4" s="28" customFormat="1" ht="28" customHeight="1" spans="1:253">
      <c r="A4" s="32" t="s">
        <v>3</v>
      </c>
      <c r="B4" s="23" t="s">
        <v>4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</row>
    <row r="5" s="28" customFormat="1" ht="28" customHeight="1" spans="1:253">
      <c r="A5" s="33" t="s">
        <v>5</v>
      </c>
      <c r="B5" s="34">
        <f>B9+B13+B17+B21+B25+B29+B33+B37</f>
        <v>119644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</row>
    <row r="6" s="28" customFormat="1" ht="28" customHeight="1" spans="1:253">
      <c r="A6" s="12" t="s">
        <v>6</v>
      </c>
      <c r="B6" s="26">
        <f>B10+B14+B18+B22+B26+B30+B34+B38</f>
        <v>69682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</row>
    <row r="7" s="28" customFormat="1" ht="28" customHeight="1" spans="1:253">
      <c r="A7" s="12" t="s">
        <v>7</v>
      </c>
      <c r="B7" s="26">
        <f>B11+B15+B19+B23+B27+B31+B35+B39</f>
        <v>1260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</row>
    <row r="8" s="28" customFormat="1" ht="28" customHeight="1" spans="1:253">
      <c r="A8" s="12" t="s">
        <v>8</v>
      </c>
      <c r="B8" s="26">
        <f>B12+B16+B20+B24+B28+B32+B36+B40</f>
        <v>21815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</row>
    <row r="9" s="28" customFormat="1" ht="28" customHeight="1" spans="1:253">
      <c r="A9" s="15" t="s">
        <v>9</v>
      </c>
      <c r="B9" s="16">
        <v>42971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</row>
    <row r="10" s="28" customFormat="1" ht="28" customHeight="1" spans="1:253">
      <c r="A10" s="15" t="s">
        <v>6</v>
      </c>
      <c r="B10" s="16">
        <v>28259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="28" customFormat="1" ht="28" customHeight="1" spans="1:253">
      <c r="A11" s="15" t="s">
        <v>7</v>
      </c>
      <c r="B11" s="16">
        <v>1060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="28" customFormat="1" ht="28" customHeight="1" spans="1:253">
      <c r="A12" s="15" t="s">
        <v>8</v>
      </c>
      <c r="B12" s="16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="28" customFormat="1" ht="28" customHeight="1" spans="1:253">
      <c r="A13" s="15" t="s">
        <v>10</v>
      </c>
      <c r="B13" s="16">
        <v>33032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="28" customFormat="1" ht="28" customHeight="1" spans="1:253">
      <c r="A14" s="15" t="s">
        <v>6</v>
      </c>
      <c r="B14" s="16">
        <v>22095</v>
      </c>
      <c r="C14" s="31"/>
      <c r="D14" s="35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="28" customFormat="1" ht="28" customHeight="1" spans="1:253">
      <c r="A15" s="15" t="s">
        <v>7</v>
      </c>
      <c r="B15" s="16">
        <v>29</v>
      </c>
      <c r="C15" s="31"/>
      <c r="D15" s="35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="28" customFormat="1" ht="28" customHeight="1" spans="1:253">
      <c r="A16" s="15" t="s">
        <v>8</v>
      </c>
      <c r="B16" s="16">
        <v>10762</v>
      </c>
      <c r="C16" s="31"/>
      <c r="D16" s="35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="28" customFormat="1" ht="28" customHeight="1" spans="1:253">
      <c r="A17" s="15" t="s">
        <v>11</v>
      </c>
      <c r="B17" s="16">
        <v>8255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</row>
    <row r="18" s="28" customFormat="1" ht="28" customHeight="1" spans="1:253">
      <c r="A18" s="15" t="s">
        <v>6</v>
      </c>
      <c r="B18" s="16">
        <v>1461</v>
      </c>
      <c r="C18" s="31"/>
      <c r="D18" s="35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</row>
    <row r="19" s="28" customFormat="1" ht="28" customHeight="1" spans="1:253">
      <c r="A19" s="15" t="s">
        <v>7</v>
      </c>
      <c r="B19" s="16">
        <v>122</v>
      </c>
      <c r="C19" s="31"/>
      <c r="D19" s="35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</row>
    <row r="20" s="28" customFormat="1" ht="28" customHeight="1" spans="1:253">
      <c r="A20" s="15" t="s">
        <v>8</v>
      </c>
      <c r="B20" s="16">
        <v>6619</v>
      </c>
      <c r="C20" s="31"/>
      <c r="D20" s="35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</row>
    <row r="21" s="28" customFormat="1" ht="28" customHeight="1" spans="1:253">
      <c r="A21" s="15" t="s">
        <v>12</v>
      </c>
      <c r="B21" s="19">
        <v>18675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</row>
    <row r="22" s="28" customFormat="1" ht="28" customHeight="1" spans="1:253">
      <c r="A22" s="15" t="s">
        <v>6</v>
      </c>
      <c r="B22" s="19">
        <v>11106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</row>
    <row r="23" s="28" customFormat="1" ht="28" customHeight="1" spans="1:253">
      <c r="A23" s="15" t="s">
        <v>7</v>
      </c>
      <c r="B23" s="19">
        <v>42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</row>
    <row r="24" s="28" customFormat="1" ht="28" customHeight="1" spans="1:253">
      <c r="A24" s="15" t="s">
        <v>8</v>
      </c>
      <c r="B24" s="19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</row>
    <row r="25" s="28" customFormat="1" ht="28" customHeight="1" spans="1:253">
      <c r="A25" s="36" t="s">
        <v>13</v>
      </c>
      <c r="B25" s="37">
        <v>15036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</row>
    <row r="26" s="28" customFormat="1" ht="28" customHeight="1" spans="1:253">
      <c r="A26" s="36" t="s">
        <v>6</v>
      </c>
      <c r="B26" s="37">
        <v>6472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</row>
    <row r="27" s="28" customFormat="1" ht="28" customHeight="1" spans="1:253">
      <c r="A27" s="36" t="s">
        <v>7</v>
      </c>
      <c r="B27" s="38">
        <v>6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</row>
    <row r="28" s="28" customFormat="1" ht="28" customHeight="1" spans="1:253">
      <c r="A28" s="36" t="s">
        <v>8</v>
      </c>
      <c r="B28" s="37">
        <v>4434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</row>
    <row r="29" s="28" customFormat="1" ht="28" customHeight="1" spans="1:253">
      <c r="A29" s="36" t="s">
        <v>14</v>
      </c>
      <c r="B29" s="37">
        <v>1675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</row>
    <row r="30" s="28" customFormat="1" ht="28" customHeight="1" spans="1:253">
      <c r="A30" s="36" t="s">
        <v>6</v>
      </c>
      <c r="B30" s="37">
        <v>289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</row>
    <row r="31" s="28" customFormat="1" ht="28" customHeight="1" spans="1:253">
      <c r="A31" s="36" t="s">
        <v>7</v>
      </c>
      <c r="B31" s="38">
        <v>1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</row>
    <row r="32" s="28" customFormat="1" ht="28" customHeight="1" spans="1:253">
      <c r="A32" s="36" t="s">
        <v>8</v>
      </c>
      <c r="B32" s="38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</row>
    <row r="33" s="28" customFormat="1" ht="28" customHeight="1" spans="1:253">
      <c r="A33" s="36" t="s">
        <v>15</v>
      </c>
      <c r="B33" s="37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</row>
    <row r="34" s="28" customFormat="1" ht="28" customHeight="1" spans="1:253">
      <c r="A34" s="36" t="s">
        <v>6</v>
      </c>
      <c r="B34" s="37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</row>
    <row r="35" s="28" customFormat="1" ht="28" customHeight="1" spans="1:253">
      <c r="A35" s="36" t="s">
        <v>7</v>
      </c>
      <c r="B35" s="38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</row>
    <row r="36" s="28" customFormat="1" ht="28" customHeight="1" spans="1:253">
      <c r="A36" s="36" t="s">
        <v>8</v>
      </c>
      <c r="B36" s="38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</row>
    <row r="37" s="28" customFormat="1" ht="28" customHeight="1" spans="1:2">
      <c r="A37" s="36" t="s">
        <v>16</v>
      </c>
      <c r="B37" s="37"/>
    </row>
    <row r="38" s="28" customFormat="1" ht="28" customHeight="1" spans="1:2">
      <c r="A38" s="32" t="s">
        <v>6</v>
      </c>
      <c r="B38" s="39"/>
    </row>
    <row r="39" s="28" customFormat="1" ht="28" customHeight="1" spans="1:2">
      <c r="A39" s="32" t="s">
        <v>7</v>
      </c>
      <c r="B39" s="39"/>
    </row>
    <row r="40" s="28" customFormat="1" ht="28" customHeight="1" spans="1:2">
      <c r="A40" s="32" t="s">
        <v>8</v>
      </c>
      <c r="B40" s="39"/>
    </row>
    <row r="41" s="28" customFormat="1" ht="28" customHeight="1" spans="2:2">
      <c r="B41" s="40"/>
    </row>
    <row r="42" s="28" customFormat="1" ht="28" customHeight="1" spans="2:2">
      <c r="B42" s="40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24"/>
  <sheetViews>
    <sheetView showZeros="0" topLeftCell="A4" workbookViewId="0">
      <selection activeCell="D11" sqref="D11"/>
    </sheetView>
  </sheetViews>
  <sheetFormatPr defaultColWidth="9.13888888888889" defaultRowHeight="14.25" customHeight="1"/>
  <cols>
    <col min="1" max="1" width="49.712962962963" style="3" customWidth="1"/>
    <col min="2" max="2" width="33.2962962962963" style="21" customWidth="1"/>
    <col min="3" max="3" width="10.8611111111111" style="3" customWidth="1"/>
    <col min="4" max="4" width="33.4259259259259" style="3" customWidth="1"/>
    <col min="5" max="253" width="10.287037037037" style="3" customWidth="1"/>
    <col min="254" max="16384" width="9.13888888888889" style="3"/>
  </cols>
  <sheetData>
    <row r="1" ht="58" customHeight="1" spans="1:253">
      <c r="A1" s="5" t="s">
        <v>17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</row>
    <row r="2" s="1" customFormat="1" ht="24" customHeight="1" spans="1:253">
      <c r="A2" s="8" t="s">
        <v>18</v>
      </c>
      <c r="B2" s="22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</row>
    <row r="3" ht="27" customHeight="1" spans="1:253">
      <c r="A3" s="10"/>
      <c r="B3" s="23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</row>
    <row r="4" ht="30.6" customHeight="1" spans="1:253">
      <c r="A4" s="24" t="s">
        <v>19</v>
      </c>
      <c r="B4" s="25" t="s">
        <v>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</row>
    <row r="5" ht="30.6" customHeight="1" spans="1:253">
      <c r="A5" s="12" t="s">
        <v>20</v>
      </c>
      <c r="B5" s="26">
        <f>B7+B9+B11+B13+B15+B17+B19+B21</f>
        <v>199472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</row>
    <row r="6" ht="30.6" customHeight="1" spans="1:253">
      <c r="A6" s="12" t="s">
        <v>21</v>
      </c>
      <c r="B6" s="26">
        <f>B8+B10+B12+B14+B16+B18+B20+B22+B23</f>
        <v>115247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ht="30.6" customHeight="1" spans="1:253">
      <c r="A7" s="15" t="s">
        <v>22</v>
      </c>
      <c r="B7" s="19">
        <v>114901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</row>
    <row r="8" ht="30.6" customHeight="1" spans="1:253">
      <c r="A8" s="15" t="s">
        <v>23</v>
      </c>
      <c r="B8" s="19">
        <v>35979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</row>
    <row r="9" ht="30.6" customHeight="1" spans="1:253">
      <c r="A9" s="15" t="s">
        <v>24</v>
      </c>
      <c r="B9" s="19">
        <v>39871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</row>
    <row r="10" ht="30.6" customHeight="1" spans="1:253">
      <c r="A10" s="15" t="s">
        <v>23</v>
      </c>
      <c r="B10" s="19">
        <v>39807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</row>
    <row r="11" ht="30.6" customHeight="1" spans="1:253">
      <c r="A11" s="15" t="s">
        <v>25</v>
      </c>
      <c r="B11" s="19">
        <v>6471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</row>
    <row r="12" ht="30.6" customHeight="1" spans="1:253">
      <c r="A12" s="15" t="s">
        <v>26</v>
      </c>
      <c r="B12" s="19">
        <v>6465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</row>
    <row r="13" ht="30.6" customHeight="1" spans="1:253">
      <c r="A13" s="15" t="s">
        <v>27</v>
      </c>
      <c r="B13" s="19">
        <v>20731</v>
      </c>
      <c r="C13" s="7"/>
      <c r="D13" s="1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</row>
    <row r="14" ht="30.6" customHeight="1" spans="1:253">
      <c r="A14" s="15" t="s">
        <v>28</v>
      </c>
      <c r="B14" s="19">
        <v>15806</v>
      </c>
      <c r="C14" s="7"/>
      <c r="D14" s="1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</row>
    <row r="15" ht="30.6" customHeight="1" spans="1:253">
      <c r="A15" s="15" t="s">
        <v>29</v>
      </c>
      <c r="B15" s="19">
        <v>15832</v>
      </c>
      <c r="C15" s="7"/>
      <c r="D15" s="1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</row>
    <row r="16" ht="30.6" customHeight="1" spans="1:253">
      <c r="A16" s="15" t="s">
        <v>30</v>
      </c>
      <c r="B16" s="19">
        <v>15832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</row>
    <row r="17" ht="30.6" customHeight="1" spans="1:253">
      <c r="A17" s="15" t="s">
        <v>31</v>
      </c>
      <c r="B17" s="19">
        <v>1666</v>
      </c>
      <c r="C17" s="7"/>
      <c r="D17" s="1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</row>
    <row r="18" ht="30.6" customHeight="1" spans="1:253">
      <c r="A18" s="15" t="s">
        <v>32</v>
      </c>
      <c r="B18" s="19">
        <v>1358</v>
      </c>
      <c r="C18" s="7"/>
      <c r="D18" s="1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</row>
    <row r="19" ht="30.6" customHeight="1" spans="1:253">
      <c r="A19" s="15" t="s">
        <v>33</v>
      </c>
      <c r="B19" s="19"/>
      <c r="C19" s="7"/>
      <c r="D19" s="1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</row>
    <row r="20" ht="28.5" customHeight="1" spans="1:253">
      <c r="A20" s="15" t="s">
        <v>34</v>
      </c>
      <c r="B20" s="1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</row>
    <row r="21" ht="28.5" customHeight="1" spans="1:253">
      <c r="A21" s="15" t="s">
        <v>35</v>
      </c>
      <c r="B21" s="1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</row>
    <row r="22" ht="28.5" customHeight="1" spans="1:253">
      <c r="A22" s="15" t="s">
        <v>36</v>
      </c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</row>
    <row r="23" ht="28.5" customHeight="1" spans="1:253">
      <c r="A23" s="15" t="s">
        <v>37</v>
      </c>
      <c r="B23" s="1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</row>
    <row r="24" ht="16.5" customHeight="1" spans="1:253">
      <c r="A24" s="7"/>
      <c r="B24" s="2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24"/>
  <sheetViews>
    <sheetView showZeros="0" workbookViewId="0">
      <selection activeCell="B13" sqref="B13"/>
    </sheetView>
  </sheetViews>
  <sheetFormatPr defaultColWidth="9.13888888888889" defaultRowHeight="14.25" customHeight="1"/>
  <cols>
    <col min="1" max="1" width="49.712962962963" style="3" customWidth="1"/>
    <col min="2" max="2" width="33.2962962962963" style="4" customWidth="1"/>
    <col min="3" max="3" width="10.8611111111111" style="3" customWidth="1"/>
    <col min="4" max="4" width="33.4259259259259" style="3" customWidth="1"/>
    <col min="5" max="253" width="10.287037037037" style="3" customWidth="1"/>
    <col min="254" max="16384" width="9.13888888888889" style="3"/>
  </cols>
  <sheetData>
    <row r="1" ht="58" customHeight="1" spans="1:253">
      <c r="A1" s="5" t="s">
        <v>38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</row>
    <row r="2" s="1" customFormat="1" ht="24" customHeight="1" spans="1:253">
      <c r="A2" s="8" t="s">
        <v>39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</row>
    <row r="3" ht="27" customHeight="1" spans="1:253">
      <c r="A3" s="10"/>
      <c r="B3" s="11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</row>
    <row r="4" s="2" customFormat="1" ht="30.6" customHeight="1" spans="1:253">
      <c r="A4" s="12" t="s">
        <v>40</v>
      </c>
      <c r="B4" s="13">
        <f>B5+B6+B7+B8+B9+B10+B11+B12</f>
        <v>-79828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ht="30.6" customHeight="1" spans="1:253">
      <c r="A5" s="15" t="s">
        <v>41</v>
      </c>
      <c r="B5" s="16">
        <v>-71930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</row>
    <row r="6" ht="30.6" customHeight="1" spans="1:253">
      <c r="A6" s="15" t="s">
        <v>42</v>
      </c>
      <c r="B6" s="16">
        <v>-6839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ht="30.6" customHeight="1" spans="1:253">
      <c r="A7" s="15" t="s">
        <v>43</v>
      </c>
      <c r="B7" s="16">
        <v>1784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</row>
    <row r="8" ht="30.6" customHeight="1" spans="1:253">
      <c r="A8" s="15" t="s">
        <v>44</v>
      </c>
      <c r="B8" s="16">
        <v>-2056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</row>
    <row r="9" ht="30.6" customHeight="1" spans="1:253">
      <c r="A9" s="15" t="s">
        <v>45</v>
      </c>
      <c r="B9" s="16">
        <v>-796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</row>
    <row r="10" ht="30.6" customHeight="1" spans="1:253">
      <c r="A10" s="15" t="s">
        <v>46</v>
      </c>
      <c r="B10" s="1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</row>
    <row r="11" ht="30.6" customHeight="1" spans="1:253">
      <c r="A11" s="15" t="s">
        <v>47</v>
      </c>
      <c r="B11" s="16">
        <v>9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</row>
    <row r="12" ht="30.6" customHeight="1" spans="1:253">
      <c r="A12" s="15" t="s">
        <v>48</v>
      </c>
      <c r="B12" s="1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</row>
    <row r="13" ht="30.6" customHeight="1" spans="1:253">
      <c r="A13" s="12" t="s">
        <v>49</v>
      </c>
      <c r="B13" s="17">
        <f>B14+B15+B16+B17+B18+B19+B20+B21</f>
        <v>33555</v>
      </c>
      <c r="C13" s="7"/>
      <c r="D13" s="1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</row>
    <row r="14" ht="30.6" customHeight="1" spans="1:253">
      <c r="A14" s="15" t="s">
        <v>50</v>
      </c>
      <c r="B14" s="16">
        <v>2767</v>
      </c>
      <c r="C14" s="7"/>
      <c r="D14" s="1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</row>
    <row r="15" ht="30.6" customHeight="1" spans="1:253">
      <c r="A15" s="15" t="s">
        <v>51</v>
      </c>
      <c r="B15" s="16">
        <v>3756</v>
      </c>
      <c r="C15" s="7"/>
      <c r="D15" s="1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</row>
    <row r="16" ht="30.6" customHeight="1" spans="1:253">
      <c r="A16" s="15" t="s">
        <v>52</v>
      </c>
      <c r="B16" s="16">
        <v>12548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</row>
    <row r="17" ht="30.6" customHeight="1" spans="1:253">
      <c r="A17" s="15" t="s">
        <v>53</v>
      </c>
      <c r="B17" s="16">
        <v>7208</v>
      </c>
      <c r="C17" s="7"/>
      <c r="D17" s="1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</row>
    <row r="18" ht="30.6" customHeight="1" spans="1:253">
      <c r="A18" s="15" t="s">
        <v>54</v>
      </c>
      <c r="B18" s="16">
        <v>7266</v>
      </c>
      <c r="C18" s="7"/>
      <c r="D18" s="1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</row>
    <row r="19" ht="30.6" customHeight="1" spans="1:253">
      <c r="A19" s="15" t="s">
        <v>55</v>
      </c>
      <c r="B19" s="16"/>
      <c r="C19" s="7"/>
      <c r="D19" s="1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</row>
    <row r="20" ht="28.5" customHeight="1" spans="1:253">
      <c r="A20" s="15" t="s">
        <v>56</v>
      </c>
      <c r="B20" s="16">
        <v>10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</row>
    <row r="21" ht="28.5" customHeight="1" spans="1:253">
      <c r="A21" s="15" t="s">
        <v>57</v>
      </c>
      <c r="B21" s="1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</row>
    <row r="22" ht="28.5" customHeight="1" spans="1:253">
      <c r="A22" s="15"/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</row>
    <row r="23" ht="16.5" customHeight="1" spans="1:253">
      <c r="A23" s="7"/>
      <c r="B23" s="20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</row>
    <row r="24" ht="16.5" customHeight="1" spans="1:253">
      <c r="A24" s="7"/>
      <c r="B24" s="20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社保基金决算收入表 </vt:lpstr>
      <vt:lpstr>社保基金决算支出表</vt:lpstr>
      <vt:lpstr>社保基金决算结余表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2018-12-12T12:52:00Z</dcterms:created>
  <cp:lastPrinted>2019-01-21T05:10:00Z</cp:lastPrinted>
  <dcterms:modified xsi:type="dcterms:W3CDTF">2021-11-09T08:54:30Z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